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0490" windowHeight="7665"/>
  </bookViews>
  <sheets>
    <sheet name="Лист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/>
  <c r="H8"/>
  <c r="H7"/>
</calcChain>
</file>

<file path=xl/sharedStrings.xml><?xml version="1.0" encoding="utf-8"?>
<sst xmlns="http://schemas.openxmlformats.org/spreadsheetml/2006/main" count="34" uniqueCount="24">
  <si>
    <t>№</t>
  </si>
  <si>
    <t>Цена за единицу</t>
  </si>
  <si>
    <t>Единица измерения</t>
  </si>
  <si>
    <t>Объем закупа</t>
  </si>
  <si>
    <t>Место поставки</t>
  </si>
  <si>
    <t>Сроки и условия поставки</t>
  </si>
  <si>
    <t>Место представления (приема) документов и окончательный срок подачи ценовых предложений</t>
  </si>
  <si>
    <t>Дату, время и место вскрытия конвертов с ценовыми предложениями</t>
  </si>
  <si>
    <t xml:space="preserve">Объявление о проведении закупа способом запроса ценовых предложений </t>
  </si>
  <si>
    <t>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</t>
  </si>
  <si>
    <t>Сумма, выделенную для закупа по каждому товару</t>
  </si>
  <si>
    <t xml:space="preserve">Техническая спецификация </t>
  </si>
  <si>
    <t>шт</t>
  </si>
  <si>
    <t>Наименование и адрес заказчика или организатора закупа: ГКП на ПХВ "Областная детская больница", адрес: г.Шымкен.мкр Нурсат строение 125/1</t>
  </si>
  <si>
    <t>ГКП на ПХВ "Областная детская больница", адрес: г.Шымкен.мкр Нурсат строение 125/1</t>
  </si>
  <si>
    <t>ГКП на ПХВ "Областная детская больница", адрес: г.Шымкен.мкр Нурсат строение 125/2</t>
  </si>
  <si>
    <t>ГКП на ПХВ "Областная детская больница", адрес: г.Шымкен.мкр Нурсат строение 125/3</t>
  </si>
  <si>
    <t>Универсальный гибкий ретроградный штифт</t>
  </si>
  <si>
    <t>Предназначен для лечения переломов нижных конечностей у детей и у пациентов мелкой комплекции,а так же верхних конечностей у всех пациентов.Применяется так же в костях с узким костномозговым каналом. Малоинвазивный хирургический доступ.Стаильная фиксации костных отломков.Материал-титановый сплав (Ti-6Al-4V) . Возможность проведения остеосинтеза, не затрагивая зоны роста. Один конец гвоздя усечен с двух сторон и изогнут, другой конец имеет усечение показывающее направление изгиба. Длина от 440 мм, диаметр:3 мм. Цветная маркировка. Гвозди, штифты, винты и все другие компоненты изготовлены из титана, в соответсвии с национальным и международным  стандартам: EN ISO 13485:202+AC: 2012 ISO 13485:2003+Cor. 1:2009:  DIN EN ISO 134485:2012  Материал изготовлен - Ti6A14V титан, технические нормы: состав материала: AL - 5.9400%, C - 0.0100%, Fe - 0,1600% max., 0 - 0.1150, Y -  0.0009%,  H - 0.0018% , N - 0.0100%, V - 3.9300., Ti - остальное.</t>
  </si>
  <si>
    <t>Предназначен для лечения переломов нижных конечностей у детей и у пациентов мелкой комплекции,а так же верхних конечностей у всех пациентов.Применяется так же в костях с узким костномозговым каналом. Малоинвазивный хирургический доступ.Стаильная фиксации костных отломков.Материал-титановый сплав (Ti-6Al-4V) . Возможность проведения остеосинтеза, не затрагивая зоны роста. Один конец гвоздя усечен с двух сторон и изогнут, другой конец имеет усечение показывающее направление изгиба. Длина от 440 мм, диаметр:3,5 мм. Цветная маркировка. Гвозди, штифты, винты и все другие компоненты изготовлены из титана, в соответсвии с национальным и международным  стандартам: EN ISO 13485:202+AC: 2012 ISO 13485:2003+Cor. 1:2009:  DIN EN ISO 134485:2012  Материал изготовлен - Ti6A14V титан, технические нормы: состав материала: AL - 5.9400%, C - 0.0100%, Fe - 0,1600% max., 0 - 0.1150, Y -  0.0009%,  H - 0.0018% , N - 0.0100%, V - 3.9300., Ti - остальное.</t>
  </si>
  <si>
    <t>Предназначен для лечения переломов нижных конечностей у детей и у пациентов мелкой комплекции,а так же верхних конечностей у всех пациентов.Применяется так же в костях с узким костномозговым каналом. Малоинвазивный хирургический доступ.Стаильная фиксации костных отломков.Материал-титановый сплав (Ti-6Al-4V) . Возможность проведения остеосинтеза, не затрагивая зоны роста. Один конец гвоздя усечен с двух сторон и изогнут, другой конец имеет усечение показывающее направление изгиба. Длина от 440 мм, диаметр:4,0 мм. Цветная маркировка. Гвозди, штифты, винты и все другие компоненты изготовлены из титана, в соответсвии с национальным и международным  стандартам: EN ISO 13485:202+AC: 2012 ISO 13485:2003+Cor. 1:2009:  DIN EN ISO 134485:2012  Материал изготовлен - Ti6A14V титан, технические нормы: состав материала: AL - 5.9400%, C - 0.0100%, Fe - 0,1600% max., 0 - 0.1150, Y -  0.0009%,  H - 0.0018% , N - 0.0100%, V - 3.9300., Ti - остальное.</t>
  </si>
  <si>
    <t>ГКП на ПХВ "Областная детская больница", адрес: г.Шымкен.мкр Нурсат строение 125/1, до 10.00 ч. 20.02.2020 года</t>
  </si>
  <si>
    <t>до 11.00 ч. 20.02.2020 года, ГКП на ПХВ "Областная детская больница", адрес: г.Шымкен.мкр Нурсат строение 125/1</t>
  </si>
  <si>
    <t>по заявке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</si>
</sst>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horizontal="center"/>
    </xf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3" fillId="0" borderId="0" xfId="0" applyFont="1"/>
    <xf numFmtId="0" fontId="2" fillId="0" borderId="0" xfId="0" applyFont="1" applyAlignment="1">
      <alignment wrapText="1"/>
    </xf>
    <xf numFmtId="0" fontId="6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0" fillId="0" borderId="0" xfId="0" applyAlignment="1">
      <alignment wrapText="1"/>
    </xf>
    <xf numFmtId="3" fontId="9" fillId="0" borderId="1" xfId="1" applyNumberFormat="1" applyFont="1" applyFill="1" applyBorder="1" applyAlignment="1">
      <alignment horizontal="center" vertical="center" wrapText="1"/>
    </xf>
    <xf numFmtId="2" fontId="9" fillId="0" borderId="1" xfId="1" applyNumberFormat="1" applyFont="1" applyFill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4" fontId="10" fillId="0" borderId="2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10" fillId="0" borderId="1" xfId="0" applyFont="1" applyBorder="1" applyAlignment="1">
      <alignment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O28"/>
  <sheetViews>
    <sheetView tabSelected="1" topLeftCell="A2" zoomScaleNormal="100" workbookViewId="0">
      <selection activeCell="L9" sqref="L9"/>
    </sheetView>
  </sheetViews>
  <sheetFormatPr defaultColWidth="9.125" defaultRowHeight="18.75"/>
  <cols>
    <col min="1" max="1" width="3.625" style="4" customWidth="1"/>
    <col min="2" max="2" width="28.25" style="4" customWidth="1"/>
    <col min="3" max="3" width="46.125" style="4" customWidth="1"/>
    <col min="4" max="4" width="12.625" style="4" customWidth="1"/>
    <col min="5" max="5" width="24.25" style="4" customWidth="1"/>
    <col min="6" max="6" width="14.375" style="4" customWidth="1"/>
    <col min="7" max="7" width="18.75" style="4" customWidth="1"/>
    <col min="8" max="8" width="25" style="4" customWidth="1"/>
    <col min="9" max="9" width="11" style="4" customWidth="1"/>
    <col min="10" max="10" width="27.75" style="4" customWidth="1"/>
    <col min="11" max="11" width="22" style="4" customWidth="1"/>
    <col min="12" max="16384" width="9.125" style="1"/>
  </cols>
  <sheetData>
    <row r="3" spans="1:15" ht="26.25" customHeight="1">
      <c r="B3" s="18" t="s">
        <v>8</v>
      </c>
      <c r="C3" s="18"/>
      <c r="D3" s="18"/>
      <c r="E3" s="18"/>
      <c r="F3" s="18"/>
      <c r="G3" s="18"/>
      <c r="H3" s="18"/>
      <c r="I3" s="18"/>
      <c r="J3" s="18"/>
    </row>
    <row r="4" spans="1:15" ht="23.25" customHeight="1">
      <c r="A4" s="17" t="s">
        <v>13</v>
      </c>
      <c r="B4" s="17"/>
      <c r="C4" s="17"/>
      <c r="D4" s="17"/>
      <c r="E4" s="17"/>
      <c r="F4" s="17"/>
      <c r="G4" s="17"/>
      <c r="H4" s="17"/>
      <c r="I4" s="17"/>
      <c r="J4" s="17"/>
      <c r="L4" s="2"/>
    </row>
    <row r="5" spans="1:15">
      <c r="L5" s="2"/>
      <c r="M5" s="2"/>
      <c r="N5" s="2"/>
      <c r="O5" s="2"/>
    </row>
    <row r="6" spans="1:15" ht="161.25" customHeight="1">
      <c r="A6" s="5" t="s">
        <v>0</v>
      </c>
      <c r="B6" s="6" t="s">
        <v>9</v>
      </c>
      <c r="C6" s="11" t="s">
        <v>11</v>
      </c>
      <c r="D6" s="5" t="s">
        <v>2</v>
      </c>
      <c r="E6" s="5" t="s">
        <v>3</v>
      </c>
      <c r="F6" s="5" t="s">
        <v>1</v>
      </c>
      <c r="G6" s="5" t="s">
        <v>4</v>
      </c>
      <c r="H6" s="5" t="s">
        <v>10</v>
      </c>
      <c r="I6" s="5" t="s">
        <v>5</v>
      </c>
      <c r="J6" s="5" t="s">
        <v>6</v>
      </c>
      <c r="K6" s="5" t="s">
        <v>7</v>
      </c>
      <c r="L6" s="3"/>
    </row>
    <row r="7" spans="1:15" ht="240" customHeight="1">
      <c r="A7" s="12">
        <v>1</v>
      </c>
      <c r="B7" s="19" t="s">
        <v>17</v>
      </c>
      <c r="C7" s="14" t="s">
        <v>18</v>
      </c>
      <c r="D7" s="8" t="s">
        <v>12</v>
      </c>
      <c r="E7" s="9">
        <v>60</v>
      </c>
      <c r="F7" s="10">
        <v>30800</v>
      </c>
      <c r="G7" s="16" t="s">
        <v>14</v>
      </c>
      <c r="H7" s="10">
        <f>F7*E7</f>
        <v>1848000</v>
      </c>
      <c r="I7" s="12" t="s">
        <v>23</v>
      </c>
      <c r="J7" s="12" t="s">
        <v>21</v>
      </c>
      <c r="K7" s="12" t="s">
        <v>22</v>
      </c>
      <c r="L7" s="3"/>
    </row>
    <row r="8" spans="1:15" ht="231" customHeight="1">
      <c r="A8" s="15">
        <v>2</v>
      </c>
      <c r="B8" s="13" t="s">
        <v>17</v>
      </c>
      <c r="C8" s="14" t="s">
        <v>19</v>
      </c>
      <c r="D8" s="8" t="s">
        <v>12</v>
      </c>
      <c r="E8" s="9">
        <v>80</v>
      </c>
      <c r="F8" s="10">
        <v>30800</v>
      </c>
      <c r="G8" s="16" t="s">
        <v>15</v>
      </c>
      <c r="H8" s="10">
        <f>F8*E8</f>
        <v>2464000</v>
      </c>
      <c r="I8" s="12" t="s">
        <v>23</v>
      </c>
      <c r="J8" s="12" t="s">
        <v>21</v>
      </c>
      <c r="K8" s="12" t="s">
        <v>22</v>
      </c>
      <c r="L8" s="3"/>
    </row>
    <row r="9" spans="1:15" ht="218.25" customHeight="1">
      <c r="A9" s="15">
        <v>3</v>
      </c>
      <c r="B9" s="13" t="s">
        <v>17</v>
      </c>
      <c r="C9" s="14" t="s">
        <v>20</v>
      </c>
      <c r="D9" s="8" t="s">
        <v>12</v>
      </c>
      <c r="E9" s="9">
        <v>60</v>
      </c>
      <c r="F9" s="10">
        <v>30800</v>
      </c>
      <c r="G9" s="16" t="s">
        <v>16</v>
      </c>
      <c r="H9" s="10">
        <f>F9*E9</f>
        <v>1848000</v>
      </c>
      <c r="I9" s="12" t="s">
        <v>23</v>
      </c>
      <c r="J9" s="12" t="s">
        <v>21</v>
      </c>
      <c r="K9" s="12" t="s">
        <v>22</v>
      </c>
      <c r="L9" s="3"/>
    </row>
    <row r="10" spans="1:15">
      <c r="C10" s="7"/>
    </row>
    <row r="11" spans="1:15">
      <c r="C11" s="7"/>
    </row>
    <row r="12" spans="1:15">
      <c r="C12" s="7"/>
    </row>
    <row r="13" spans="1:15">
      <c r="C13" s="7"/>
    </row>
    <row r="14" spans="1:15">
      <c r="C14" s="7"/>
    </row>
    <row r="15" spans="1:15">
      <c r="C15" s="7"/>
    </row>
    <row r="16" spans="1:15">
      <c r="C16" s="7"/>
    </row>
    <row r="17" spans="3:3">
      <c r="C17" s="7"/>
    </row>
    <row r="18" spans="3:3">
      <c r="C18" s="7"/>
    </row>
    <row r="19" spans="3:3">
      <c r="C19" s="7"/>
    </row>
    <row r="20" spans="3:3">
      <c r="C20" s="7"/>
    </row>
    <row r="21" spans="3:3">
      <c r="C21" s="7"/>
    </row>
    <row r="22" spans="3:3">
      <c r="C22" s="7"/>
    </row>
    <row r="23" spans="3:3">
      <c r="C23" s="7"/>
    </row>
    <row r="24" spans="3:3">
      <c r="C24" s="7"/>
    </row>
    <row r="25" spans="3:3">
      <c r="C25" s="7"/>
    </row>
    <row r="26" spans="3:3">
      <c r="C26" s="7"/>
    </row>
    <row r="27" spans="3:3">
      <c r="C27" s="7"/>
    </row>
    <row r="28" spans="3:3">
      <c r="C28" s="7"/>
    </row>
  </sheetData>
  <mergeCells count="2">
    <mergeCell ref="A4:J4"/>
    <mergeCell ref="B3:J3"/>
  </mergeCells>
  <pageMargins left="0.70866141732283472" right="0.70866141732283472" top="0.74803149606299213" bottom="0.74803149606299213" header="0.31496062992125984" footer="0.31496062992125984"/>
  <pageSetup paperSize="9" scale="5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2020-02-13T12:49:48Z</dcterms:modified>
</cp:coreProperties>
</file>