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600" windowWidth="24240" windowHeight="13740"/>
  </bookViews>
  <sheets>
    <sheet name="Свод услуг МР" sheetId="2" r:id="rId1"/>
    <sheet name="обем случаев по МО" sheetId="5" state="hidden" r:id="rId2"/>
  </sheets>
  <definedNames>
    <definedName name="_xlnm._FilterDatabase" localSheetId="0" hidden="1">'Свод услуг МР'!$A$3:$D$142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2" i="2"/>
</calcChain>
</file>

<file path=xl/sharedStrings.xml><?xml version="1.0" encoding="utf-8"?>
<sst xmlns="http://schemas.openxmlformats.org/spreadsheetml/2006/main" count="147" uniqueCount="145">
  <si>
    <t>№ п/п</t>
  </si>
  <si>
    <t>Наименование профиля</t>
  </si>
  <si>
    <t>Наименование медицинской услуги</t>
  </si>
  <si>
    <t>Консультация: Реабилитолог</t>
  </si>
  <si>
    <t>Консультация: Невропатолог</t>
  </si>
  <si>
    <t>Консультация: Рефлексотерапевт</t>
  </si>
  <si>
    <t>Дистанционный консилиум</t>
  </si>
  <si>
    <t>Кинезотерапия групповая</t>
  </si>
  <si>
    <t>Кинезотерапия индивидуальная (без двигательных нарушений)</t>
  </si>
  <si>
    <t>Кинезотерапия активная индивидуальная верхней конечности</t>
  </si>
  <si>
    <t>Кинезотерапия активная индивидуальная нижней конечности</t>
  </si>
  <si>
    <t>Кинезотерапия активная индивидуальная на мышцы туловища и таза</t>
  </si>
  <si>
    <t>Кинезотерапия индивидуальная на баланс сидя/стоя</t>
  </si>
  <si>
    <t>Кинезотерапия индивидуальная на обучение/коррекция ходьбы</t>
  </si>
  <si>
    <t>Кинезотерапия пассивная верхней конечности</t>
  </si>
  <si>
    <t>Кинезотерапия пассивная нижней конечности</t>
  </si>
  <si>
    <t>Кинезотерапия пассивная на мышцы туловища и таза</t>
  </si>
  <si>
    <t>Гидрокинезотерапия индивидуальная</t>
  </si>
  <si>
    <t>Дыхательная гимнастика</t>
  </si>
  <si>
    <t>Лечение положением</t>
  </si>
  <si>
    <t>Занятие по эрготерапии</t>
  </si>
  <si>
    <t>Занятие по трудовому обучению</t>
  </si>
  <si>
    <t>Электрофорез</t>
  </si>
  <si>
    <t>Электросон</t>
  </si>
  <si>
    <t>Диадинамические токи</t>
  </si>
  <si>
    <t>Амплипульстерапия</t>
  </si>
  <si>
    <t>Электростимуляция мышц</t>
  </si>
  <si>
    <t>Дарсонвализация</t>
  </si>
  <si>
    <t>Магнитотерапия</t>
  </si>
  <si>
    <t>Ультразвуковая терапия</t>
  </si>
  <si>
    <t>Подводный душ-массаж</t>
  </si>
  <si>
    <t>Диагностическое тестирование навыков ходьбы на оборудовании с БОС и видеоанализом</t>
  </si>
  <si>
    <t>Занятие по восстановлению навыков ходьбы на оборудовании с БОС и видеоанализом</t>
  </si>
  <si>
    <t>Занятие на роботизированном комплексе для локомоторной терапии для нижних конечностей с биологически обратной связью (БОС)</t>
  </si>
  <si>
    <t>Диагностическое тестирование на роботизированном комплексе для локомоторной терапии нижних конечностей с биологически обратной связью (БОС)</t>
  </si>
  <si>
    <t>Занятие на роботизированном комплексе для локомоторной терапии для верхних конечностей с биологически обратной связью (БОС)</t>
  </si>
  <si>
    <t>Диагностическое тестирование на роботизированном комплексе для локомоторной терапии верхних конечностей с биологически обратной связью (БОС)</t>
  </si>
  <si>
    <t>Вертикализация на подъемном устройстве</t>
  </si>
  <si>
    <t>Занятие с логопедом</t>
  </si>
  <si>
    <t>Психокорреционная работа</t>
  </si>
  <si>
    <t>"Соляная" камера (спелеокамера)</t>
  </si>
  <si>
    <t>Биоптрон</t>
  </si>
  <si>
    <t>Консультация: Травматолог-ортопед</t>
  </si>
  <si>
    <t>Ультразвуковая терапия (фонофорез)</t>
  </si>
  <si>
    <t>Занятие с дефектологом</t>
  </si>
  <si>
    <t>Электрофорез с импульсными токами</t>
  </si>
  <si>
    <t>Ультратонотерапия</t>
  </si>
  <si>
    <t>Магнитоультразвуковая терапия</t>
  </si>
  <si>
    <t>Лечебные ванны</t>
  </si>
  <si>
    <t>Динамическая проприоцептивная коррекция с использованием нагрузочных костюмов</t>
  </si>
  <si>
    <t>Занятие логоритмики</t>
  </si>
  <si>
    <t>Занятие по игровой терапии</t>
  </si>
  <si>
    <t>Занятие по музыкотерапии</t>
  </si>
  <si>
    <t>Психокоррекционная работа по альтернативным методам коммуникации</t>
  </si>
  <si>
    <t>Перечень услуг медицинской реабилитации для центров Камкорлык</t>
  </si>
  <si>
    <t>Дистанционная консультация: Логопед</t>
  </si>
  <si>
    <t>Консультация: Логопед</t>
  </si>
  <si>
    <t>Консультация: Психолог</t>
  </si>
  <si>
    <t>№ профиля 3 этапа (дневной ств</t>
  </si>
  <si>
    <t xml:space="preserve">Консультация дефектолога </t>
  </si>
  <si>
    <t>Консультация по трудо/ эрготерапии</t>
  </si>
  <si>
    <t>Кинезиотерапия</t>
  </si>
  <si>
    <t>Механотерапия</t>
  </si>
  <si>
    <t>Аппараты с БОС</t>
  </si>
  <si>
    <t>Электролечение</t>
  </si>
  <si>
    <t>Занятия в РПК "Атлант"</t>
  </si>
  <si>
    <t>Шунгитовая комната</t>
  </si>
  <si>
    <t>Теплолечение</t>
  </si>
  <si>
    <t>Озокеритолечение</t>
  </si>
  <si>
    <t>Лечебное применение нативной грязи</t>
  </si>
  <si>
    <t>Парафинотерапия.</t>
  </si>
  <si>
    <t>Светолечение</t>
  </si>
  <si>
    <t>Климатотерапия</t>
  </si>
  <si>
    <t xml:space="preserve">Кондуктивная терапия </t>
  </si>
  <si>
    <t>Медицинская реабилитация детей в РЦ " Камкорлык" по профилю "Неврология и нейрохирургия"</t>
  </si>
  <si>
    <t>Занятия в Сенсорной комнате</t>
  </si>
  <si>
    <t>Гидротерапия</t>
  </si>
  <si>
    <t xml:space="preserve">Сегментарный массаж   (Артикуляционный массаж) </t>
  </si>
  <si>
    <t>Занятия в интерактивной комнате(интерактивная комната )</t>
  </si>
  <si>
    <t xml:space="preserve">Инфракрасное облучение  (Инфракрасное излучения) </t>
  </si>
  <si>
    <t>Занятие на системе по восстановлению и оценке баланса и вестибулярного аппарата с биологически обратной связью (БОС) (стабилоплатформа)</t>
  </si>
  <si>
    <t>Су-джок терапия</t>
  </si>
  <si>
    <t>Занятия по системе Бобат</t>
  </si>
  <si>
    <t>Кинезотерапия по методу проприоцептивной нервно-мышечной фасцилитиации</t>
  </si>
  <si>
    <t xml:space="preserve">Занятия по системе Войта-терапия
</t>
  </si>
  <si>
    <t>Диспорт</t>
  </si>
  <si>
    <t>Лазеротерапия (квантовая)</t>
  </si>
  <si>
    <t>Лазеропунктура</t>
  </si>
  <si>
    <t>терапия лазерным сканирующим лучом</t>
  </si>
  <si>
    <t>Ультрофиолетовое облучение местное</t>
  </si>
  <si>
    <t>Ультрофиолетовое облучение общее</t>
  </si>
  <si>
    <t>Кислородный коктейль</t>
  </si>
  <si>
    <t>Консультация уролога</t>
  </si>
  <si>
    <t>Душ Шарко</t>
  </si>
  <si>
    <t>УВЧ терапия</t>
  </si>
  <si>
    <t>Теплолечение аппаратом Теплон</t>
  </si>
  <si>
    <t>Консультация: Психиатр (по мед показ-м</t>
  </si>
  <si>
    <t>Консультация кардиолога (по мед показ-м</t>
  </si>
  <si>
    <t xml:space="preserve">Занятие на аналитических тренажерах с программой биологической обратной связи (БОС): МотоМед,                                                          </t>
  </si>
  <si>
    <t>Занятие на системе по восстановлению и оценке баланса и вестибулярного аппарата с биологически обратной связью (БОС) (стабилоплатформа) :1) Complex Tyrostation,              2) БАЛО</t>
  </si>
  <si>
    <r>
      <t xml:space="preserve">Центр раннего вмешательства «Қамқорлық» 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при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ГКП на ПХВ «Областная детская больница» Управления общественного здоровья Туркестанской области</t>
    </r>
  </si>
  <si>
    <t>Консультация нейрохирурга(по мед показ-м)</t>
  </si>
  <si>
    <t>Консультация педиатра  (по мед показ-м</t>
  </si>
  <si>
    <t>Гидрокинезотерапия групповая</t>
  </si>
  <si>
    <t>Сочетанные методики бальнеотерапия</t>
  </si>
  <si>
    <t>УВЧ индуктотерvия</t>
  </si>
  <si>
    <t xml:space="preserve">Регистрация коротколатентных слуховых вызванных потенциалов </t>
  </si>
  <si>
    <t>Занятия по системе Монтессори</t>
  </si>
  <si>
    <t>Кружок по прикладному творчеству</t>
  </si>
  <si>
    <t>Занятие в парикмахерской</t>
  </si>
  <si>
    <t>Занятие в костюмерной</t>
  </si>
  <si>
    <t>Агротерапия</t>
  </si>
  <si>
    <t>Занятие в секции адаптивного спорта</t>
  </si>
  <si>
    <t>Занятие на автодроме</t>
  </si>
  <si>
    <t>Занятие на пневматическом тренажере с увеличением нагрузок, тестированием и анализом(Корвит)</t>
  </si>
  <si>
    <t>Ингаляционная терапия</t>
  </si>
  <si>
    <t xml:space="preserve"> Аэрозольтерапия(Ингаляция )</t>
  </si>
  <si>
    <t>Медикаментозное лечение</t>
  </si>
  <si>
    <t>Тейпирование (Кинезиотейпирование)</t>
  </si>
  <si>
    <t>Другие методы реабилитации</t>
  </si>
  <si>
    <t>Измерение объема движения в суставе</t>
  </si>
  <si>
    <t>Подометрия</t>
  </si>
  <si>
    <t>Лазерометрия</t>
  </si>
  <si>
    <t>Двигательная оценка по шкале больших моторных функции (GMFM)</t>
  </si>
  <si>
    <t>Иппотерапия</t>
  </si>
  <si>
    <t>Электроэнцефалография</t>
  </si>
  <si>
    <t>Холтеровское мониторирование электроэнцефалограммы</t>
  </si>
  <si>
    <t>Ночной видеомониторинг электроэнцефалограммы</t>
  </si>
  <si>
    <t>Видеомониториринг электроэнцефалограммы (первый час)</t>
  </si>
  <si>
    <t>Видеомониториринг электроэнцефалограммы (последующий час)</t>
  </si>
  <si>
    <t>Электроэнцефалография с компьютерной обработкой</t>
  </si>
  <si>
    <t>Электроэнцефалографические пробы (фото-, фоностимуляция, гипервентиляция)</t>
  </si>
  <si>
    <t>Диагностическое обследование расстройств аутистического спектра с использованием методик ADOS и ADI-R</t>
  </si>
  <si>
    <t>Нейропсихологическое обследование</t>
  </si>
  <si>
    <t>Психокоррекционная работа по применению РЕСS-системы</t>
  </si>
  <si>
    <t xml:space="preserve">Механотерапия пассивная </t>
  </si>
  <si>
    <t>Механотерапия активная</t>
  </si>
  <si>
    <t>Красный диапазон</t>
  </si>
  <si>
    <t>Кардиотренировка индивидуальная</t>
  </si>
  <si>
    <t>Кардиотренировка групповая</t>
  </si>
  <si>
    <t>Этапное гипсование нижней конечности</t>
  </si>
  <si>
    <t>Обучение детей санитарно-гигиеническим навыкам по уходу за зубами и слизистой оболочкой полости рта</t>
  </si>
  <si>
    <t>Диагностический тест на аналитических тренажерах с программой биологической обратной связи (БОС опорно- двигательная,БОС психо-эмоциональный,БОС логопедический)</t>
  </si>
  <si>
    <t>Занятие на аналитических тренажерах с программой биологической обратной связи (БОС опорно- двигательная,БОС психо-эмоциональный,БОС логопедический)</t>
  </si>
  <si>
    <t>СЛУХ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</si>
</sst>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40404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 style="thin">
        <color indexed="64"/>
      </right>
      <top style="thin">
        <color indexed="64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thin">
        <color indexed="64"/>
      </right>
      <top/>
      <bottom style="medium">
        <color rgb="FFCFCFCF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3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10" fillId="3" borderId="2" xfId="3" applyFont="1" applyFill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3" xfId="3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10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3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0" fillId="0" borderId="0" xfId="0" applyBorder="1"/>
    <xf numFmtId="49" fontId="7" fillId="0" borderId="2" xfId="0" applyNumberFormat="1" applyFont="1" applyBorder="1" applyAlignment="1">
      <alignment horizontal="left" vertical="center" wrapText="1" indent="5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0" xfId="0" applyFont="1" applyBorder="1"/>
    <xf numFmtId="0" fontId="13" fillId="3" borderId="9" xfId="0" applyFont="1" applyFill="1" applyBorder="1" applyAlignment="1">
      <alignment horizontal="justify" vertical="center" wrapText="1"/>
    </xf>
    <xf numFmtId="0" fontId="0" fillId="3" borderId="0" xfId="0" applyFill="1"/>
    <xf numFmtId="0" fontId="9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3" fillId="3" borderId="12" xfId="0" applyFont="1" applyFill="1" applyBorder="1" applyAlignment="1">
      <alignment horizontal="justify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0" xfId="0" applyFont="1" applyFill="1" applyBorder="1"/>
    <xf numFmtId="0" fontId="14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3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/>
    </xf>
    <xf numFmtId="0" fontId="16" fillId="0" borderId="0" xfId="0" applyFont="1" applyBorder="1"/>
    <xf numFmtId="0" fontId="17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justify" vertical="center" wrapText="1"/>
    </xf>
    <xf numFmtId="0" fontId="3" fillId="0" borderId="3" xfId="1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3" borderId="0" xfId="3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2" fillId="4" borderId="0" xfId="0" applyFont="1" applyFill="1" applyBorder="1"/>
    <xf numFmtId="0" fontId="0" fillId="4" borderId="0" xfId="0" applyFill="1"/>
    <xf numFmtId="0" fontId="9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</cellXfs>
  <cellStyles count="9">
    <cellStyle name="Обычный" xfId="0" builtinId="0"/>
    <cellStyle name="Обычный 2" xfId="1"/>
    <cellStyle name="Обычный 2 8 2" xfId="4"/>
    <cellStyle name="Обычный 3" xfId="5"/>
    <cellStyle name="Обычный 4" xfId="7"/>
    <cellStyle name="Обычный 5" xfId="3"/>
    <cellStyle name="Обычный 9 3" xfId="2"/>
    <cellStyle name="Обычный 9 3 2" xfId="8"/>
    <cellStyle name="Финансовый 2" xfId="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49"/>
  <sheetViews>
    <sheetView tabSelected="1" zoomScale="91" zoomScaleNormal="91" zoomScaleSheetLayoutView="91" workbookViewId="0">
      <selection activeCell="F21" sqref="F21"/>
    </sheetView>
  </sheetViews>
  <sheetFormatPr defaultColWidth="9.140625" defaultRowHeight="15"/>
  <cols>
    <col min="1" max="1" width="9.140625" style="1"/>
    <col min="2" max="2" width="18.5703125" style="1" customWidth="1"/>
    <col min="3" max="3" width="12.28515625" style="1" hidden="1" customWidth="1"/>
    <col min="4" max="4" width="46.5703125" style="2" customWidth="1"/>
    <col min="5" max="5" width="55.5703125" style="38" customWidth="1"/>
    <col min="6" max="6" width="23.42578125" style="38" customWidth="1"/>
  </cols>
  <sheetData>
    <row r="1" spans="1:6" ht="25.5" customHeight="1">
      <c r="A1" s="3"/>
      <c r="B1" s="4"/>
      <c r="C1" s="3"/>
      <c r="D1" s="3"/>
    </row>
    <row r="2" spans="1:6" ht="18.75">
      <c r="A2" s="3" t="s">
        <v>54</v>
      </c>
      <c r="B2" s="3"/>
      <c r="C2" s="3"/>
      <c r="D2" s="3"/>
      <c r="E2" s="48"/>
      <c r="F2" s="45"/>
    </row>
    <row r="3" spans="1:6" ht="206.25">
      <c r="A3" s="5" t="s">
        <v>0</v>
      </c>
      <c r="B3" s="5" t="s">
        <v>1</v>
      </c>
      <c r="C3" s="6" t="s">
        <v>58</v>
      </c>
      <c r="D3" s="7" t="s">
        <v>2</v>
      </c>
      <c r="E3" s="37" t="s">
        <v>100</v>
      </c>
      <c r="F3" s="45"/>
    </row>
    <row r="4" spans="1:6" ht="36.75" customHeight="1">
      <c r="A4" s="8"/>
      <c r="B4" s="9" t="s">
        <v>74</v>
      </c>
      <c r="C4" s="10">
        <v>7</v>
      </c>
      <c r="D4" s="11"/>
      <c r="E4" s="48"/>
      <c r="F4" s="45"/>
    </row>
    <row r="5" spans="1:6" ht="18.75">
      <c r="A5" s="8">
        <v>1</v>
      </c>
      <c r="B5" s="12"/>
      <c r="C5" s="10"/>
      <c r="D5" s="11" t="s">
        <v>3</v>
      </c>
      <c r="E5" s="50">
        <v>1</v>
      </c>
      <c r="F5" s="45"/>
    </row>
    <row r="6" spans="1:6" ht="18.75">
      <c r="A6" s="8">
        <v>2</v>
      </c>
      <c r="B6" s="13"/>
      <c r="C6" s="10">
        <v>7</v>
      </c>
      <c r="D6" s="11" t="s">
        <v>4</v>
      </c>
      <c r="E6" s="50">
        <v>1</v>
      </c>
      <c r="F6" s="45"/>
    </row>
    <row r="7" spans="1:6" ht="18.75">
      <c r="A7" s="8">
        <v>3</v>
      </c>
      <c r="B7" s="10"/>
      <c r="C7" s="10">
        <v>7</v>
      </c>
      <c r="D7" s="11" t="s">
        <v>42</v>
      </c>
      <c r="E7" s="50">
        <v>1</v>
      </c>
      <c r="F7" s="45"/>
    </row>
    <row r="8" spans="1:6" ht="18.75">
      <c r="A8" s="8">
        <v>4</v>
      </c>
      <c r="B8" s="10"/>
      <c r="C8" s="10">
        <v>7</v>
      </c>
      <c r="D8" s="14" t="s">
        <v>6</v>
      </c>
      <c r="E8" s="50">
        <v>1</v>
      </c>
      <c r="F8" s="45"/>
    </row>
    <row r="9" spans="1:6" ht="37.5">
      <c r="A9" s="8">
        <v>5</v>
      </c>
      <c r="B9" s="10"/>
      <c r="C9" s="10">
        <v>7</v>
      </c>
      <c r="D9" s="15" t="s">
        <v>96</v>
      </c>
      <c r="E9" s="50"/>
      <c r="F9" s="45"/>
    </row>
    <row r="10" spans="1:6" ht="37.5">
      <c r="A10" s="8">
        <v>6</v>
      </c>
      <c r="B10" s="10"/>
      <c r="C10" s="10"/>
      <c r="D10" s="15" t="s">
        <v>101</v>
      </c>
      <c r="E10" s="50">
        <v>1</v>
      </c>
      <c r="F10" s="45"/>
    </row>
    <row r="11" spans="1:6" ht="37.5">
      <c r="A11" s="8">
        <v>7</v>
      </c>
      <c r="B11" s="10"/>
      <c r="C11" s="10"/>
      <c r="D11" s="15" t="s">
        <v>102</v>
      </c>
      <c r="E11" s="50">
        <v>1</v>
      </c>
      <c r="F11" s="45"/>
    </row>
    <row r="12" spans="1:6" ht="37.5">
      <c r="A12" s="8">
        <v>8</v>
      </c>
      <c r="B12" s="10"/>
      <c r="C12" s="10"/>
      <c r="D12" s="15" t="s">
        <v>97</v>
      </c>
      <c r="E12" s="50"/>
      <c r="F12" s="45"/>
    </row>
    <row r="13" spans="1:6" ht="18.75">
      <c r="A13" s="8">
        <v>9</v>
      </c>
      <c r="B13" s="10"/>
      <c r="C13" s="10"/>
      <c r="D13" s="15" t="s">
        <v>92</v>
      </c>
      <c r="E13" s="50"/>
      <c r="F13" s="45"/>
    </row>
    <row r="14" spans="1:6" ht="18.75">
      <c r="A14" s="8">
        <v>10</v>
      </c>
      <c r="B14" s="10"/>
      <c r="C14" s="10">
        <v>7</v>
      </c>
      <c r="D14" s="15" t="s">
        <v>5</v>
      </c>
      <c r="E14" s="50"/>
      <c r="F14" s="45"/>
    </row>
    <row r="15" spans="1:6" s="73" customFormat="1" ht="18.75">
      <c r="A15" s="67">
        <v>11</v>
      </c>
      <c r="B15" s="68"/>
      <c r="C15" s="68">
        <v>7</v>
      </c>
      <c r="D15" s="69" t="s">
        <v>56</v>
      </c>
      <c r="E15" s="70">
        <v>1</v>
      </c>
      <c r="F15" s="72"/>
    </row>
    <row r="16" spans="1:6" ht="37.5">
      <c r="A16" s="8">
        <v>12</v>
      </c>
      <c r="B16" s="10"/>
      <c r="C16" s="10">
        <v>7</v>
      </c>
      <c r="D16" s="14" t="s">
        <v>55</v>
      </c>
      <c r="E16" s="50">
        <v>1</v>
      </c>
      <c r="F16" s="45"/>
    </row>
    <row r="17" spans="1:7" ht="18.75">
      <c r="A17" s="8">
        <v>13</v>
      </c>
      <c r="B17" s="10"/>
      <c r="C17" s="10">
        <v>7</v>
      </c>
      <c r="D17" s="15" t="s">
        <v>38</v>
      </c>
      <c r="E17" s="50">
        <v>1</v>
      </c>
      <c r="F17" s="45"/>
    </row>
    <row r="18" spans="1:7" ht="37.5">
      <c r="A18" s="8">
        <v>14</v>
      </c>
      <c r="B18" s="10"/>
      <c r="C18" s="10"/>
      <c r="D18" s="17" t="s">
        <v>77</v>
      </c>
      <c r="E18" s="50">
        <v>1</v>
      </c>
      <c r="F18" s="45"/>
    </row>
    <row r="19" spans="1:7" s="73" customFormat="1" ht="18.75">
      <c r="A19" s="67">
        <v>15</v>
      </c>
      <c r="B19" s="68"/>
      <c r="C19" s="68">
        <v>7</v>
      </c>
      <c r="D19" s="69" t="s">
        <v>57</v>
      </c>
      <c r="E19" s="70"/>
      <c r="F19" s="72"/>
    </row>
    <row r="20" spans="1:7" ht="18.75">
      <c r="A20" s="8">
        <v>16</v>
      </c>
      <c r="B20" s="10"/>
      <c r="C20" s="10">
        <v>7</v>
      </c>
      <c r="D20" s="37" t="s">
        <v>39</v>
      </c>
      <c r="E20" s="50"/>
      <c r="F20" s="45"/>
    </row>
    <row r="21" spans="1:7" s="24" customFormat="1" ht="75">
      <c r="A21" s="8">
        <v>17</v>
      </c>
      <c r="B21" s="10"/>
      <c r="C21" s="10"/>
      <c r="D21" s="78" t="s">
        <v>132</v>
      </c>
      <c r="E21" s="50"/>
      <c r="F21" s="51"/>
      <c r="G21" s="63"/>
    </row>
    <row r="22" spans="1:7" s="24" customFormat="1" ht="18.75">
      <c r="A22" s="8">
        <v>18</v>
      </c>
      <c r="B22" s="10"/>
      <c r="C22" s="10"/>
      <c r="D22" s="78" t="s">
        <v>133</v>
      </c>
      <c r="E22" s="50"/>
      <c r="F22" s="51"/>
      <c r="G22" s="63"/>
    </row>
    <row r="23" spans="1:7" s="77" customFormat="1" ht="37.5">
      <c r="A23" s="67">
        <v>19</v>
      </c>
      <c r="B23" s="68"/>
      <c r="C23" s="68"/>
      <c r="D23" s="78" t="s">
        <v>134</v>
      </c>
      <c r="E23" s="70"/>
      <c r="F23" s="71"/>
      <c r="G23" s="76"/>
    </row>
    <row r="24" spans="1:7" ht="56.25">
      <c r="A24" s="8">
        <v>20</v>
      </c>
      <c r="B24" s="10"/>
      <c r="C24" s="10">
        <v>7</v>
      </c>
      <c r="D24" s="79" t="s">
        <v>53</v>
      </c>
      <c r="E24" s="50"/>
      <c r="F24" s="45"/>
    </row>
    <row r="25" spans="1:7" ht="18.75">
      <c r="A25" s="8">
        <v>21</v>
      </c>
      <c r="B25" s="10"/>
      <c r="C25" s="19"/>
      <c r="D25" s="30" t="s">
        <v>75</v>
      </c>
      <c r="E25" s="50"/>
      <c r="F25" s="45"/>
    </row>
    <row r="26" spans="1:7" s="73" customFormat="1" ht="18.75">
      <c r="A26" s="67">
        <v>22</v>
      </c>
      <c r="B26" s="104"/>
      <c r="C26" s="105"/>
      <c r="D26" s="106" t="s">
        <v>59</v>
      </c>
      <c r="E26" s="70">
        <v>1</v>
      </c>
      <c r="F26" s="72"/>
    </row>
    <row r="27" spans="1:7" ht="18.75">
      <c r="A27" s="8">
        <v>23</v>
      </c>
      <c r="B27" s="10"/>
      <c r="C27" s="19">
        <v>7</v>
      </c>
      <c r="D27" s="22" t="s">
        <v>44</v>
      </c>
      <c r="E27" s="50">
        <v>1</v>
      </c>
      <c r="F27" s="45"/>
    </row>
    <row r="28" spans="1:7" ht="37.5">
      <c r="A28" s="8">
        <v>24</v>
      </c>
      <c r="B28" s="20"/>
      <c r="C28" s="21"/>
      <c r="D28" s="22" t="s">
        <v>78</v>
      </c>
      <c r="E28" s="50"/>
      <c r="F28" s="45"/>
    </row>
    <row r="29" spans="1:7" ht="18.75">
      <c r="A29" s="8">
        <v>25</v>
      </c>
      <c r="B29" s="32"/>
      <c r="C29" s="33"/>
      <c r="D29" s="34" t="s">
        <v>81</v>
      </c>
      <c r="E29" s="50"/>
      <c r="F29" s="45"/>
    </row>
    <row r="30" spans="1:7" ht="18.75">
      <c r="A30" s="8"/>
      <c r="B30" s="31"/>
      <c r="C30" s="24"/>
      <c r="D30" s="36" t="s">
        <v>60</v>
      </c>
      <c r="E30" s="50"/>
      <c r="F30" s="45"/>
    </row>
    <row r="31" spans="1:7" ht="18.75">
      <c r="A31" s="8">
        <v>26</v>
      </c>
      <c r="B31" s="10"/>
      <c r="C31" s="19">
        <v>7</v>
      </c>
      <c r="D31" s="15" t="s">
        <v>20</v>
      </c>
      <c r="E31" s="50"/>
      <c r="F31" s="45"/>
    </row>
    <row r="32" spans="1:7" ht="18.75">
      <c r="A32" s="8">
        <v>27</v>
      </c>
      <c r="B32" s="10"/>
      <c r="C32" s="19">
        <v>7</v>
      </c>
      <c r="D32" s="56" t="s">
        <v>21</v>
      </c>
      <c r="E32" s="50"/>
      <c r="F32" s="45"/>
    </row>
    <row r="33" spans="1:6" s="75" customFormat="1" ht="75">
      <c r="A33" s="83">
        <v>28</v>
      </c>
      <c r="B33" s="10"/>
      <c r="C33" s="21"/>
      <c r="D33" s="90" t="s">
        <v>141</v>
      </c>
      <c r="E33" s="55"/>
      <c r="F33" s="74"/>
    </row>
    <row r="34" spans="1:6" s="54" customFormat="1" ht="18.75">
      <c r="A34" s="98">
        <v>29</v>
      </c>
      <c r="B34" s="99"/>
      <c r="C34" s="96"/>
      <c r="D34" s="100" t="s">
        <v>108</v>
      </c>
      <c r="E34" s="101">
        <v>1</v>
      </c>
      <c r="F34" s="66"/>
    </row>
    <row r="35" spans="1:6" s="54" customFormat="1" ht="18.75">
      <c r="A35" s="98">
        <v>30</v>
      </c>
      <c r="B35" s="102"/>
      <c r="C35" s="96"/>
      <c r="D35" s="100" t="s">
        <v>109</v>
      </c>
      <c r="E35" s="101">
        <v>1</v>
      </c>
      <c r="F35" s="66"/>
    </row>
    <row r="36" spans="1:6" s="53" customFormat="1" ht="19.5" thickBot="1">
      <c r="A36" s="82">
        <v>31</v>
      </c>
      <c r="B36" s="84"/>
      <c r="C36" s="57"/>
      <c r="D36" s="97" t="s">
        <v>110</v>
      </c>
      <c r="E36" s="58">
        <v>1</v>
      </c>
    </row>
    <row r="37" spans="1:6" s="54" customFormat="1" ht="19.5" thickBot="1">
      <c r="A37" s="12">
        <v>32</v>
      </c>
      <c r="B37" s="81"/>
      <c r="C37" s="80"/>
      <c r="D37" s="85" t="s">
        <v>111</v>
      </c>
      <c r="E37" s="65">
        <v>1</v>
      </c>
      <c r="F37" s="66"/>
    </row>
    <row r="38" spans="1:6" s="54" customFormat="1" ht="18.75">
      <c r="A38" s="103">
        <v>33</v>
      </c>
      <c r="B38" s="99"/>
      <c r="C38" s="96"/>
      <c r="D38" s="97" t="s">
        <v>107</v>
      </c>
      <c r="E38" s="101">
        <v>1</v>
      </c>
      <c r="F38" s="66"/>
    </row>
    <row r="39" spans="1:6" ht="18.75">
      <c r="A39" s="24"/>
      <c r="B39" s="23"/>
      <c r="C39" s="24"/>
      <c r="D39" s="25" t="s">
        <v>61</v>
      </c>
      <c r="E39" s="50"/>
      <c r="F39" s="45"/>
    </row>
    <row r="40" spans="1:6" ht="18.75">
      <c r="A40" s="8">
        <v>34</v>
      </c>
      <c r="B40" s="10"/>
      <c r="C40" s="19">
        <v>7</v>
      </c>
      <c r="D40" s="18" t="s">
        <v>7</v>
      </c>
      <c r="E40" s="50">
        <v>1</v>
      </c>
      <c r="F40" s="45"/>
    </row>
    <row r="41" spans="1:6" ht="37.5">
      <c r="A41" s="8">
        <v>35</v>
      </c>
      <c r="B41" s="10"/>
      <c r="C41" s="10">
        <v>7</v>
      </c>
      <c r="D41" s="18" t="s">
        <v>8</v>
      </c>
      <c r="E41" s="50">
        <v>1</v>
      </c>
      <c r="F41" s="45"/>
    </row>
    <row r="42" spans="1:6" ht="37.5">
      <c r="A42" s="8">
        <v>36</v>
      </c>
      <c r="B42" s="10"/>
      <c r="C42" s="10">
        <v>7</v>
      </c>
      <c r="D42" s="18" t="s">
        <v>9</v>
      </c>
      <c r="E42" s="50">
        <v>1</v>
      </c>
      <c r="F42" s="45"/>
    </row>
    <row r="43" spans="1:6" ht="37.5">
      <c r="A43" s="8">
        <v>37</v>
      </c>
      <c r="B43" s="10"/>
      <c r="C43" s="10">
        <v>7</v>
      </c>
      <c r="D43" s="18" t="s">
        <v>10</v>
      </c>
      <c r="E43" s="50">
        <v>1</v>
      </c>
      <c r="F43" s="45"/>
    </row>
    <row r="44" spans="1:6" ht="56.25">
      <c r="A44" s="8">
        <v>38</v>
      </c>
      <c r="B44" s="10"/>
      <c r="C44" s="10">
        <v>7</v>
      </c>
      <c r="D44" s="18" t="s">
        <v>11</v>
      </c>
      <c r="E44" s="50">
        <v>1</v>
      </c>
      <c r="F44" s="45"/>
    </row>
    <row r="45" spans="1:6" ht="37.5">
      <c r="A45" s="8">
        <v>39</v>
      </c>
      <c r="B45" s="10"/>
      <c r="C45" s="10">
        <v>7</v>
      </c>
      <c r="D45" s="18" t="s">
        <v>12</v>
      </c>
      <c r="E45" s="50">
        <v>1</v>
      </c>
      <c r="F45" s="45"/>
    </row>
    <row r="46" spans="1:6" ht="37.5">
      <c r="A46" s="8">
        <v>40</v>
      </c>
      <c r="B46" s="10"/>
      <c r="C46" s="10">
        <v>7</v>
      </c>
      <c r="D46" s="18" t="s">
        <v>13</v>
      </c>
      <c r="E46" s="50">
        <v>1</v>
      </c>
      <c r="F46" s="45"/>
    </row>
    <row r="47" spans="1:6" ht="37.5">
      <c r="A47" s="8">
        <v>41</v>
      </c>
      <c r="B47" s="10"/>
      <c r="C47" s="10">
        <v>7</v>
      </c>
      <c r="D47" s="18" t="s">
        <v>14</v>
      </c>
      <c r="E47" s="50">
        <v>1</v>
      </c>
      <c r="F47" s="45"/>
    </row>
    <row r="48" spans="1:6" ht="37.5">
      <c r="A48" s="8">
        <v>42</v>
      </c>
      <c r="B48" s="10"/>
      <c r="C48" s="10">
        <v>7</v>
      </c>
      <c r="D48" s="18" t="s">
        <v>15</v>
      </c>
      <c r="E48" s="50">
        <v>1</v>
      </c>
      <c r="F48" s="45"/>
    </row>
    <row r="49" spans="1:6" ht="37.5">
      <c r="A49" s="8">
        <v>43</v>
      </c>
      <c r="B49" s="10"/>
      <c r="C49" s="10">
        <v>7</v>
      </c>
      <c r="D49" s="18" t="s">
        <v>16</v>
      </c>
      <c r="E49" s="50">
        <v>1</v>
      </c>
      <c r="F49" s="45"/>
    </row>
    <row r="50" spans="1:6" s="87" customFormat="1" ht="18.75">
      <c r="A50" s="12">
        <v>44</v>
      </c>
      <c r="B50" s="64"/>
      <c r="C50" s="64"/>
      <c r="D50" s="89" t="s">
        <v>138</v>
      </c>
      <c r="E50" s="65"/>
      <c r="F50" s="86"/>
    </row>
    <row r="51" spans="1:6" s="87" customFormat="1" ht="18.75">
      <c r="A51" s="12">
        <v>45</v>
      </c>
      <c r="B51" s="64"/>
      <c r="C51" s="64"/>
      <c r="D51" s="89" t="s">
        <v>139</v>
      </c>
      <c r="E51" s="65"/>
      <c r="F51" s="86"/>
    </row>
    <row r="52" spans="1:6" ht="18.75">
      <c r="A52" s="8">
        <v>46</v>
      </c>
      <c r="B52" s="10"/>
      <c r="C52" s="10"/>
      <c r="D52" s="88" t="s">
        <v>82</v>
      </c>
      <c r="E52" s="50">
        <v>1</v>
      </c>
      <c r="F52" s="45"/>
    </row>
    <row r="53" spans="1:6" ht="56.25">
      <c r="A53" s="8">
        <v>47</v>
      </c>
      <c r="B53" s="10"/>
      <c r="C53" s="10"/>
      <c r="D53" s="39" t="s">
        <v>83</v>
      </c>
      <c r="E53" s="50">
        <v>1</v>
      </c>
      <c r="F53" s="45"/>
    </row>
    <row r="54" spans="1:6" ht="56.25">
      <c r="A54" s="8">
        <v>48</v>
      </c>
      <c r="B54" s="10"/>
      <c r="C54" s="10"/>
      <c r="D54" s="18" t="s">
        <v>84</v>
      </c>
      <c r="E54" s="50">
        <v>1</v>
      </c>
      <c r="F54" s="45"/>
    </row>
    <row r="55" spans="1:6" ht="18.75">
      <c r="A55" s="8">
        <v>49</v>
      </c>
      <c r="B55" s="10"/>
      <c r="C55" s="10">
        <v>7</v>
      </c>
      <c r="D55" s="18" t="s">
        <v>19</v>
      </c>
      <c r="E55" s="50">
        <v>1</v>
      </c>
      <c r="F55" s="45"/>
    </row>
    <row r="56" spans="1:6" ht="18.75">
      <c r="A56" s="8">
        <v>50</v>
      </c>
      <c r="B56" s="10"/>
      <c r="C56" s="10">
        <v>7</v>
      </c>
      <c r="D56" s="18" t="s">
        <v>18</v>
      </c>
      <c r="E56" s="50">
        <v>1</v>
      </c>
      <c r="F56" s="45"/>
    </row>
    <row r="57" spans="1:6" ht="37.5">
      <c r="A57" s="8">
        <v>51</v>
      </c>
      <c r="B57" s="10"/>
      <c r="C57" s="10">
        <v>7</v>
      </c>
      <c r="D57" s="15" t="s">
        <v>37</v>
      </c>
      <c r="E57" s="50">
        <v>1</v>
      </c>
      <c r="F57" s="45"/>
    </row>
    <row r="58" spans="1:6" s="54" customFormat="1" ht="19.5" thickBot="1">
      <c r="A58" s="12">
        <v>52</v>
      </c>
      <c r="B58" s="80"/>
      <c r="C58" s="80"/>
      <c r="D58" s="94" t="s">
        <v>112</v>
      </c>
      <c r="E58" s="65"/>
      <c r="F58" s="66"/>
    </row>
    <row r="59" spans="1:6" ht="37.5">
      <c r="A59" s="8">
        <v>53</v>
      </c>
      <c r="B59" s="10"/>
      <c r="C59" s="10"/>
      <c r="D59" s="49" t="s">
        <v>118</v>
      </c>
      <c r="E59" s="50">
        <v>1</v>
      </c>
      <c r="F59" s="45"/>
    </row>
    <row r="60" spans="1:6" ht="18.75">
      <c r="A60" s="8"/>
      <c r="B60" s="10"/>
      <c r="C60" s="10"/>
      <c r="D60" s="26" t="s">
        <v>65</v>
      </c>
      <c r="E60" s="50"/>
      <c r="F60" s="45"/>
    </row>
    <row r="61" spans="1:6" ht="56.25">
      <c r="A61" s="8">
        <v>54</v>
      </c>
      <c r="B61" s="10"/>
      <c r="C61" s="10">
        <v>9</v>
      </c>
      <c r="D61" s="18" t="s">
        <v>49</v>
      </c>
      <c r="E61" s="50">
        <v>1</v>
      </c>
      <c r="F61" s="45"/>
    </row>
    <row r="62" spans="1:6" ht="18.75">
      <c r="A62" s="8"/>
      <c r="B62" s="10"/>
      <c r="C62" s="10"/>
      <c r="D62" s="26" t="s">
        <v>62</v>
      </c>
      <c r="E62" s="50"/>
      <c r="F62" s="45"/>
    </row>
    <row r="63" spans="1:6" ht="18.75">
      <c r="A63" s="8">
        <v>55</v>
      </c>
      <c r="B63" s="10"/>
      <c r="C63" s="10">
        <v>7</v>
      </c>
      <c r="D63" s="18" t="s">
        <v>135</v>
      </c>
      <c r="E63" s="50">
        <v>1</v>
      </c>
      <c r="F63" s="45"/>
    </row>
    <row r="64" spans="1:6" ht="18.75">
      <c r="A64" s="8">
        <v>56</v>
      </c>
      <c r="B64" s="10"/>
      <c r="C64" s="10">
        <v>7</v>
      </c>
      <c r="D64" s="18" t="s">
        <v>136</v>
      </c>
      <c r="E64" s="50">
        <v>1</v>
      </c>
      <c r="F64" s="45"/>
    </row>
    <row r="65" spans="1:6" ht="56.25">
      <c r="A65" s="8">
        <v>57</v>
      </c>
      <c r="B65" s="10"/>
      <c r="C65" s="10">
        <v>7</v>
      </c>
      <c r="D65" s="18" t="s">
        <v>114</v>
      </c>
      <c r="E65" s="50">
        <v>1</v>
      </c>
      <c r="F65" s="45"/>
    </row>
    <row r="66" spans="1:6" ht="18.75">
      <c r="A66" s="8"/>
      <c r="B66" s="10"/>
      <c r="C66" s="10"/>
      <c r="D66" s="26" t="s">
        <v>63</v>
      </c>
      <c r="E66" s="50"/>
      <c r="F66" s="45"/>
    </row>
    <row r="67" spans="1:6" ht="56.25">
      <c r="A67" s="8">
        <v>58</v>
      </c>
      <c r="B67" s="10"/>
      <c r="C67" s="10">
        <v>7</v>
      </c>
      <c r="D67" s="18" t="s">
        <v>31</v>
      </c>
      <c r="E67" s="50"/>
      <c r="F67" s="45"/>
    </row>
    <row r="68" spans="1:6" ht="56.25">
      <c r="A68" s="8">
        <v>59</v>
      </c>
      <c r="B68" s="10"/>
      <c r="C68" s="10">
        <v>7</v>
      </c>
      <c r="D68" s="18" t="s">
        <v>32</v>
      </c>
      <c r="E68" s="50"/>
      <c r="F68" s="45"/>
    </row>
    <row r="69" spans="1:6" ht="93.75">
      <c r="A69" s="8">
        <v>60</v>
      </c>
      <c r="B69" s="10"/>
      <c r="C69" s="10">
        <v>7</v>
      </c>
      <c r="D69" s="18" t="s">
        <v>33</v>
      </c>
      <c r="E69" s="50"/>
      <c r="F69" s="45"/>
    </row>
    <row r="70" spans="1:6" ht="93.75">
      <c r="A70" s="8">
        <v>61</v>
      </c>
      <c r="B70" s="10"/>
      <c r="C70" s="10">
        <v>7</v>
      </c>
      <c r="D70" s="18" t="s">
        <v>34</v>
      </c>
      <c r="E70" s="50"/>
      <c r="F70" s="45"/>
    </row>
    <row r="71" spans="1:6" ht="93.75">
      <c r="A71" s="8">
        <v>62</v>
      </c>
      <c r="B71" s="10"/>
      <c r="C71" s="10">
        <v>7</v>
      </c>
      <c r="D71" s="18" t="s">
        <v>35</v>
      </c>
      <c r="E71" s="50"/>
      <c r="F71" s="45"/>
    </row>
    <row r="72" spans="1:6" ht="93.75">
      <c r="A72" s="8">
        <v>63</v>
      </c>
      <c r="B72" s="10"/>
      <c r="C72" s="10">
        <v>7</v>
      </c>
      <c r="D72" s="18" t="s">
        <v>36</v>
      </c>
      <c r="E72" s="50"/>
      <c r="F72" s="45"/>
    </row>
    <row r="73" spans="1:6" ht="131.25">
      <c r="A73" s="8">
        <v>64</v>
      </c>
      <c r="B73" s="10"/>
      <c r="C73" s="10">
        <v>7</v>
      </c>
      <c r="D73" s="18" t="s">
        <v>142</v>
      </c>
      <c r="E73" s="50">
        <v>1</v>
      </c>
      <c r="F73" s="45"/>
    </row>
    <row r="74" spans="1:6" ht="112.5">
      <c r="A74" s="8">
        <v>65</v>
      </c>
      <c r="B74" s="10"/>
      <c r="C74" s="10">
        <v>7</v>
      </c>
      <c r="D74" s="18" t="s">
        <v>143</v>
      </c>
      <c r="E74" s="50">
        <v>1</v>
      </c>
      <c r="F74" s="45"/>
    </row>
    <row r="75" spans="1:6" ht="93.75">
      <c r="A75" s="8">
        <v>66</v>
      </c>
      <c r="B75" s="10"/>
      <c r="C75" s="10"/>
      <c r="D75" s="18" t="s">
        <v>80</v>
      </c>
      <c r="E75" s="50"/>
      <c r="F75" s="45"/>
    </row>
    <row r="76" spans="1:6" ht="18.75">
      <c r="A76" s="8"/>
      <c r="B76" s="10"/>
      <c r="C76" s="10"/>
      <c r="D76" s="26" t="s">
        <v>76</v>
      </c>
      <c r="E76" s="50"/>
      <c r="F76" s="45"/>
    </row>
    <row r="77" spans="1:6" ht="18.75">
      <c r="A77" s="8">
        <v>67</v>
      </c>
      <c r="B77" s="10"/>
      <c r="C77" s="10"/>
      <c r="D77" s="18" t="s">
        <v>103</v>
      </c>
      <c r="E77" s="50"/>
      <c r="F77" s="45"/>
    </row>
    <row r="78" spans="1:6" ht="18.75">
      <c r="A78" s="8">
        <v>68</v>
      </c>
      <c r="B78" s="10"/>
      <c r="C78" s="10">
        <v>7</v>
      </c>
      <c r="D78" s="18" t="s">
        <v>17</v>
      </c>
      <c r="E78" s="50"/>
      <c r="F78" s="45"/>
    </row>
    <row r="79" spans="1:6" ht="18.75">
      <c r="A79" s="8">
        <v>69</v>
      </c>
      <c r="B79" s="8"/>
      <c r="C79" s="10">
        <v>8</v>
      </c>
      <c r="D79" s="18" t="s">
        <v>30</v>
      </c>
      <c r="E79" s="50"/>
      <c r="F79" s="45"/>
    </row>
    <row r="80" spans="1:6" ht="18.75">
      <c r="A80" s="8">
        <v>70</v>
      </c>
      <c r="B80" s="10"/>
      <c r="C80" s="10">
        <v>7</v>
      </c>
      <c r="D80" s="18" t="s">
        <v>48</v>
      </c>
      <c r="E80" s="50"/>
      <c r="F80" s="45"/>
    </row>
    <row r="81" spans="1:6" ht="37.5">
      <c r="A81" s="8">
        <v>71</v>
      </c>
      <c r="B81" s="10"/>
      <c r="C81" s="10"/>
      <c r="D81" s="18" t="s">
        <v>104</v>
      </c>
      <c r="E81" s="50"/>
      <c r="F81" s="45"/>
    </row>
    <row r="82" spans="1:6" ht="18.75">
      <c r="A82" s="8">
        <v>72</v>
      </c>
      <c r="B82" s="10"/>
      <c r="C82" s="10"/>
      <c r="D82" s="18" t="s">
        <v>93</v>
      </c>
      <c r="E82" s="50"/>
      <c r="F82" s="45"/>
    </row>
    <row r="83" spans="1:6" ht="18.75">
      <c r="A83" s="8"/>
      <c r="B83" s="10"/>
      <c r="C83" s="10"/>
      <c r="D83" s="26" t="s">
        <v>64</v>
      </c>
      <c r="E83" s="50"/>
      <c r="F83" s="45"/>
    </row>
    <row r="84" spans="1:6" ht="18.75">
      <c r="A84" s="8">
        <v>73</v>
      </c>
      <c r="B84" s="10"/>
      <c r="C84" s="10">
        <v>7</v>
      </c>
      <c r="D84" s="18" t="s">
        <v>22</v>
      </c>
      <c r="E84" s="50">
        <v>1</v>
      </c>
      <c r="F84" s="45"/>
    </row>
    <row r="85" spans="1:6" ht="37.5">
      <c r="A85" s="8">
        <v>74</v>
      </c>
      <c r="B85" s="10"/>
      <c r="C85" s="10">
        <v>7</v>
      </c>
      <c r="D85" s="18" t="s">
        <v>45</v>
      </c>
      <c r="E85" s="50">
        <v>1</v>
      </c>
      <c r="F85" s="45"/>
    </row>
    <row r="86" spans="1:6" ht="18.75">
      <c r="A86" s="8">
        <v>75</v>
      </c>
      <c r="B86" s="10"/>
      <c r="C86" s="10">
        <v>7</v>
      </c>
      <c r="D86" s="18" t="s">
        <v>25</v>
      </c>
      <c r="E86" s="50">
        <v>1</v>
      </c>
      <c r="F86" s="45"/>
    </row>
    <row r="87" spans="1:6" ht="18.75">
      <c r="A87" s="8">
        <v>76</v>
      </c>
      <c r="B87" s="10"/>
      <c r="C87" s="10">
        <v>7</v>
      </c>
      <c r="D87" s="18" t="s">
        <v>26</v>
      </c>
      <c r="E87" s="50">
        <v>1</v>
      </c>
      <c r="F87" s="45"/>
    </row>
    <row r="88" spans="1:6" ht="18.75">
      <c r="A88" s="8">
        <v>77</v>
      </c>
      <c r="B88" s="10"/>
      <c r="C88" s="10">
        <v>7</v>
      </c>
      <c r="D88" s="18" t="s">
        <v>27</v>
      </c>
      <c r="E88" s="50">
        <v>1</v>
      </c>
      <c r="F88" s="45"/>
    </row>
    <row r="89" spans="1:6" ht="18.75">
      <c r="A89" s="8">
        <v>78</v>
      </c>
      <c r="B89" s="10"/>
      <c r="C89" s="10">
        <v>7</v>
      </c>
      <c r="D89" s="18" t="s">
        <v>46</v>
      </c>
      <c r="E89" s="50">
        <v>1</v>
      </c>
      <c r="F89" s="45"/>
    </row>
    <row r="90" spans="1:6" ht="18.75">
      <c r="A90" s="8">
        <v>79</v>
      </c>
      <c r="B90" s="8"/>
      <c r="C90" s="10">
        <v>8</v>
      </c>
      <c r="D90" s="18" t="s">
        <v>23</v>
      </c>
      <c r="E90" s="50">
        <v>1</v>
      </c>
      <c r="F90" s="45"/>
    </row>
    <row r="91" spans="1:6" ht="18.75">
      <c r="A91" s="8">
        <v>80</v>
      </c>
      <c r="B91" s="8"/>
      <c r="C91" s="10">
        <v>8</v>
      </c>
      <c r="D91" s="18" t="s">
        <v>24</v>
      </c>
      <c r="E91" s="50">
        <v>1</v>
      </c>
      <c r="F91" s="45"/>
    </row>
    <row r="92" spans="1:6" ht="18.75">
      <c r="A92" s="8">
        <v>81</v>
      </c>
      <c r="B92" s="10"/>
      <c r="C92" s="10"/>
      <c r="D92" s="15" t="s">
        <v>94</v>
      </c>
      <c r="E92" s="50">
        <v>1</v>
      </c>
      <c r="F92" s="45"/>
    </row>
    <row r="93" spans="1:6" ht="18.75">
      <c r="A93" s="8">
        <v>82</v>
      </c>
      <c r="B93" s="10"/>
      <c r="C93" s="10"/>
      <c r="D93" s="15" t="s">
        <v>105</v>
      </c>
      <c r="E93" s="50">
        <v>1</v>
      </c>
      <c r="F93" s="45"/>
    </row>
    <row r="94" spans="1:6" ht="18.75">
      <c r="A94" s="8"/>
      <c r="B94" s="10"/>
      <c r="C94" s="10"/>
      <c r="D94" s="26" t="s">
        <v>71</v>
      </c>
      <c r="E94" s="50"/>
      <c r="F94" s="45"/>
    </row>
    <row r="95" spans="1:6" ht="18.75">
      <c r="A95" s="8">
        <v>83</v>
      </c>
      <c r="B95" s="10"/>
      <c r="C95" s="10">
        <v>7</v>
      </c>
      <c r="D95" s="18" t="s">
        <v>41</v>
      </c>
      <c r="E95" s="50">
        <v>1</v>
      </c>
      <c r="F95" s="45"/>
    </row>
    <row r="96" spans="1:6" ht="37.5">
      <c r="A96" s="8">
        <v>84</v>
      </c>
      <c r="B96" s="10"/>
      <c r="C96" s="10"/>
      <c r="D96" s="18" t="s">
        <v>79</v>
      </c>
      <c r="E96" s="50"/>
      <c r="F96" s="45"/>
    </row>
    <row r="97" spans="1:6" ht="18.75">
      <c r="A97" s="8">
        <v>85</v>
      </c>
      <c r="B97" s="10"/>
      <c r="C97" s="10"/>
      <c r="D97" s="18" t="s">
        <v>90</v>
      </c>
      <c r="E97" s="50"/>
      <c r="F97" s="45"/>
    </row>
    <row r="98" spans="1:6" ht="37.5">
      <c r="A98" s="8">
        <v>86</v>
      </c>
      <c r="B98" s="10"/>
      <c r="C98" s="10"/>
      <c r="D98" s="18" t="s">
        <v>89</v>
      </c>
      <c r="E98" s="50">
        <v>1</v>
      </c>
      <c r="F98" s="45"/>
    </row>
    <row r="99" spans="1:6" ht="18.75">
      <c r="A99" s="8">
        <v>87</v>
      </c>
      <c r="B99" s="10"/>
      <c r="C99" s="10"/>
      <c r="D99" s="18" t="s">
        <v>86</v>
      </c>
      <c r="E99" s="50">
        <v>1</v>
      </c>
      <c r="F99" s="45"/>
    </row>
    <row r="100" spans="1:6" s="54" customFormat="1" ht="18.75">
      <c r="A100" s="95">
        <v>88</v>
      </c>
      <c r="B100" s="96"/>
      <c r="C100" s="96"/>
      <c r="D100" s="97" t="s">
        <v>137</v>
      </c>
      <c r="E100" s="65"/>
      <c r="F100" s="66"/>
    </row>
    <row r="101" spans="1:6" ht="37.5">
      <c r="A101" s="44">
        <v>89</v>
      </c>
      <c r="B101" s="21"/>
      <c r="C101" s="21"/>
      <c r="D101" s="40" t="s">
        <v>88</v>
      </c>
      <c r="E101" s="50">
        <v>1</v>
      </c>
      <c r="F101" s="45"/>
    </row>
    <row r="102" spans="1:6" ht="18.75">
      <c r="A102" s="43">
        <v>90</v>
      </c>
      <c r="B102" s="42"/>
      <c r="C102" s="21"/>
      <c r="D102" s="41" t="s">
        <v>87</v>
      </c>
      <c r="E102" s="50"/>
      <c r="F102" s="45"/>
    </row>
    <row r="103" spans="1:6" ht="18.75">
      <c r="A103" s="8"/>
      <c r="B103" s="10"/>
      <c r="C103" s="10"/>
      <c r="D103" s="26" t="s">
        <v>28</v>
      </c>
      <c r="E103" s="50"/>
      <c r="F103" s="45"/>
    </row>
    <row r="104" spans="1:6" ht="18.75">
      <c r="A104" s="8">
        <v>91</v>
      </c>
      <c r="B104" s="10"/>
      <c r="C104" s="10">
        <v>7</v>
      </c>
      <c r="D104" s="18" t="s">
        <v>28</v>
      </c>
      <c r="E104" s="50">
        <v>1</v>
      </c>
      <c r="F104" s="45"/>
    </row>
    <row r="105" spans="1:6" ht="18.75">
      <c r="A105" s="8">
        <v>92</v>
      </c>
      <c r="B105" s="10"/>
      <c r="C105" s="10">
        <v>7</v>
      </c>
      <c r="D105" s="18" t="s">
        <v>47</v>
      </c>
      <c r="E105" s="50"/>
      <c r="F105" s="45"/>
    </row>
    <row r="106" spans="1:6" ht="18.75">
      <c r="A106" s="8"/>
      <c r="B106" s="10"/>
      <c r="C106" s="10"/>
      <c r="D106" s="26" t="s">
        <v>29</v>
      </c>
      <c r="E106" s="50"/>
      <c r="F106" s="45"/>
    </row>
    <row r="107" spans="1:6" ht="18.75">
      <c r="A107" s="8">
        <v>93</v>
      </c>
      <c r="B107" s="10"/>
      <c r="C107" s="10">
        <v>7</v>
      </c>
      <c r="D107" s="18" t="s">
        <v>29</v>
      </c>
      <c r="E107" s="50">
        <v>1</v>
      </c>
      <c r="F107" s="45"/>
    </row>
    <row r="108" spans="1:6" ht="18.75">
      <c r="A108" s="8">
        <v>94</v>
      </c>
      <c r="B108" s="10"/>
      <c r="C108" s="10">
        <v>7</v>
      </c>
      <c r="D108" s="18" t="s">
        <v>43</v>
      </c>
      <c r="E108" s="50">
        <v>1</v>
      </c>
      <c r="F108" s="45"/>
    </row>
    <row r="109" spans="1:6" ht="18.75">
      <c r="A109" s="8"/>
      <c r="B109" s="10"/>
      <c r="C109" s="10"/>
      <c r="D109" s="26" t="s">
        <v>72</v>
      </c>
      <c r="E109" s="50"/>
      <c r="F109" s="45"/>
    </row>
    <row r="110" spans="1:6" ht="18.75">
      <c r="A110" s="8">
        <v>95</v>
      </c>
      <c r="B110" s="10"/>
      <c r="C110" s="10">
        <v>7</v>
      </c>
      <c r="D110" s="27" t="s">
        <v>40</v>
      </c>
      <c r="E110" s="50"/>
      <c r="F110" s="45"/>
    </row>
    <row r="111" spans="1:6" ht="18.75">
      <c r="A111" s="8">
        <v>96</v>
      </c>
      <c r="B111" s="10"/>
      <c r="C111" s="10"/>
      <c r="D111" s="28" t="s">
        <v>66</v>
      </c>
      <c r="E111" s="50"/>
      <c r="F111" s="45"/>
    </row>
    <row r="112" spans="1:6" ht="18.75">
      <c r="A112" s="8"/>
      <c r="B112" s="10"/>
      <c r="C112" s="10"/>
      <c r="D112" s="16" t="s">
        <v>67</v>
      </c>
      <c r="E112" s="50"/>
      <c r="F112" s="45"/>
    </row>
    <row r="113" spans="1:6" ht="18.75">
      <c r="A113" s="8">
        <v>97</v>
      </c>
      <c r="B113" s="10"/>
      <c r="C113" s="10"/>
      <c r="D113" s="28" t="s">
        <v>95</v>
      </c>
      <c r="E113" s="50"/>
      <c r="F113" s="45"/>
    </row>
    <row r="114" spans="1:6" ht="18.75">
      <c r="A114" s="8">
        <v>98</v>
      </c>
      <c r="B114" s="10"/>
      <c r="C114" s="10"/>
      <c r="D114" s="28" t="s">
        <v>70</v>
      </c>
      <c r="E114" s="50">
        <v>1</v>
      </c>
      <c r="F114" s="45"/>
    </row>
    <row r="115" spans="1:6" ht="18.75">
      <c r="A115" s="8">
        <v>99</v>
      </c>
      <c r="B115" s="10"/>
      <c r="C115" s="10"/>
      <c r="D115" s="28" t="s">
        <v>68</v>
      </c>
      <c r="E115" s="50"/>
      <c r="F115" s="45"/>
    </row>
    <row r="116" spans="1:6" ht="18.75">
      <c r="A116" s="8">
        <v>100</v>
      </c>
      <c r="B116" s="10"/>
      <c r="C116" s="10"/>
      <c r="D116" s="28" t="s">
        <v>69</v>
      </c>
      <c r="E116" s="50"/>
      <c r="F116" s="45"/>
    </row>
    <row r="117" spans="1:6" ht="19.5" thickBot="1">
      <c r="A117" s="8"/>
      <c r="B117" s="10"/>
      <c r="C117" s="10"/>
      <c r="D117" s="59" t="s">
        <v>115</v>
      </c>
      <c r="E117" s="50"/>
      <c r="F117" s="45"/>
    </row>
    <row r="118" spans="1:6" ht="18.75">
      <c r="A118" s="8">
        <v>101</v>
      </c>
      <c r="B118" s="10"/>
      <c r="C118" s="10"/>
      <c r="D118" s="28" t="s">
        <v>116</v>
      </c>
      <c r="E118" s="50">
        <v>1</v>
      </c>
      <c r="F118" s="45"/>
    </row>
    <row r="119" spans="1:6" ht="18.75">
      <c r="A119" s="8">
        <v>102</v>
      </c>
      <c r="B119" s="10"/>
      <c r="C119" s="10"/>
      <c r="D119" s="28" t="s">
        <v>91</v>
      </c>
      <c r="E119" s="50"/>
      <c r="F119" s="45"/>
    </row>
    <row r="120" spans="1:6" ht="18.75">
      <c r="A120" s="8"/>
      <c r="B120" s="10"/>
      <c r="C120" s="10"/>
      <c r="D120" s="16" t="s">
        <v>73</v>
      </c>
      <c r="E120" s="50"/>
      <c r="F120" s="45"/>
    </row>
    <row r="121" spans="1:6" ht="18.75">
      <c r="A121" s="8">
        <v>103</v>
      </c>
      <c r="B121" s="10"/>
      <c r="C121" s="10">
        <v>7</v>
      </c>
      <c r="D121" s="18" t="s">
        <v>51</v>
      </c>
      <c r="E121" s="50">
        <v>1</v>
      </c>
      <c r="F121" s="45"/>
    </row>
    <row r="122" spans="1:6" ht="18.75">
      <c r="A122" s="8">
        <v>104</v>
      </c>
      <c r="B122" s="10"/>
      <c r="C122" s="10">
        <v>7</v>
      </c>
      <c r="D122" s="18" t="s">
        <v>52</v>
      </c>
      <c r="E122" s="50">
        <v>1</v>
      </c>
      <c r="F122" s="45"/>
    </row>
    <row r="123" spans="1:6" ht="18.75">
      <c r="A123" s="8">
        <v>105</v>
      </c>
      <c r="B123" s="10"/>
      <c r="C123" s="10">
        <v>8</v>
      </c>
      <c r="D123" s="14" t="s">
        <v>50</v>
      </c>
      <c r="E123" s="50">
        <v>1</v>
      </c>
      <c r="F123" s="45"/>
    </row>
    <row r="124" spans="1:6" s="54" customFormat="1" ht="19.5" thickBot="1">
      <c r="A124" s="12">
        <v>106</v>
      </c>
      <c r="B124" s="80"/>
      <c r="C124" s="80"/>
      <c r="D124" s="94" t="s">
        <v>113</v>
      </c>
      <c r="E124" s="65"/>
      <c r="F124" s="66"/>
    </row>
    <row r="125" spans="1:6" s="54" customFormat="1" ht="19.5" thickBot="1">
      <c r="A125" s="12">
        <v>107</v>
      </c>
      <c r="B125" s="64"/>
      <c r="C125" s="64"/>
      <c r="D125" s="94" t="s">
        <v>125</v>
      </c>
      <c r="E125" s="65"/>
      <c r="F125" s="66"/>
    </row>
    <row r="126" spans="1:6" s="54" customFormat="1" ht="38.25" thickBot="1">
      <c r="A126" s="12">
        <v>108</v>
      </c>
      <c r="B126" s="64"/>
      <c r="C126" s="64"/>
      <c r="D126" s="94" t="s">
        <v>126</v>
      </c>
      <c r="E126" s="65"/>
      <c r="F126" s="66"/>
    </row>
    <row r="127" spans="1:6" s="54" customFormat="1" ht="38.25" thickBot="1">
      <c r="A127" s="12">
        <v>109</v>
      </c>
      <c r="B127" s="64"/>
      <c r="C127" s="64"/>
      <c r="D127" s="94" t="s">
        <v>127</v>
      </c>
      <c r="E127" s="65"/>
      <c r="F127" s="66"/>
    </row>
    <row r="128" spans="1:6" s="54" customFormat="1" ht="57" thickBot="1">
      <c r="A128" s="12">
        <v>110</v>
      </c>
      <c r="B128" s="64"/>
      <c r="C128" s="64"/>
      <c r="D128" s="94" t="s">
        <v>128</v>
      </c>
      <c r="E128" s="65"/>
      <c r="F128" s="66"/>
    </row>
    <row r="129" spans="1:6" s="54" customFormat="1" ht="57" thickBot="1">
      <c r="A129" s="12">
        <v>111</v>
      </c>
      <c r="B129" s="64"/>
      <c r="C129" s="64"/>
      <c r="D129" s="94" t="s">
        <v>129</v>
      </c>
      <c r="E129" s="65"/>
      <c r="F129" s="66"/>
    </row>
    <row r="130" spans="1:6" s="54" customFormat="1" ht="38.25" thickBot="1">
      <c r="A130" s="12">
        <v>112</v>
      </c>
      <c r="B130" s="64"/>
      <c r="C130" s="64"/>
      <c r="D130" s="94" t="s">
        <v>130</v>
      </c>
      <c r="E130" s="65"/>
      <c r="F130" s="66"/>
    </row>
    <row r="131" spans="1:6" s="54" customFormat="1" ht="57" thickBot="1">
      <c r="A131" s="12">
        <v>113</v>
      </c>
      <c r="B131" s="64"/>
      <c r="C131" s="64"/>
      <c r="D131" s="94" t="s">
        <v>131</v>
      </c>
      <c r="E131" s="65"/>
      <c r="F131" s="66"/>
    </row>
    <row r="132" spans="1:6" ht="18.75">
      <c r="A132" s="8"/>
      <c r="B132" s="10"/>
      <c r="C132" s="10"/>
      <c r="D132" s="91" t="s">
        <v>144</v>
      </c>
      <c r="E132" s="50"/>
      <c r="F132" s="45"/>
    </row>
    <row r="133" spans="1:6" ht="37.5">
      <c r="A133" s="8">
        <v>114</v>
      </c>
      <c r="B133" s="10"/>
      <c r="C133" s="10"/>
      <c r="D133" s="11" t="s">
        <v>106</v>
      </c>
      <c r="E133" s="50">
        <v>1</v>
      </c>
      <c r="F133" s="45"/>
    </row>
    <row r="134" spans="1:6" ht="19.5" thickBot="1">
      <c r="A134" s="8"/>
      <c r="B134" s="10"/>
      <c r="C134" s="10"/>
      <c r="D134" s="59" t="s">
        <v>119</v>
      </c>
      <c r="E134" s="50"/>
      <c r="F134" s="45"/>
    </row>
    <row r="135" spans="1:6" ht="38.25" thickBot="1">
      <c r="A135" s="8">
        <v>115</v>
      </c>
      <c r="B135" s="10"/>
      <c r="C135" s="10"/>
      <c r="D135" s="62" t="s">
        <v>120</v>
      </c>
      <c r="E135" s="50">
        <v>1</v>
      </c>
      <c r="F135" s="45"/>
    </row>
    <row r="136" spans="1:6" ht="38.25" thickBot="1">
      <c r="A136" s="8">
        <v>116</v>
      </c>
      <c r="B136" s="10"/>
      <c r="C136" s="10"/>
      <c r="D136" s="62" t="s">
        <v>123</v>
      </c>
      <c r="E136" s="50">
        <v>1</v>
      </c>
      <c r="F136" s="45"/>
    </row>
    <row r="137" spans="1:6" ht="18.75">
      <c r="A137" s="8">
        <v>117</v>
      </c>
      <c r="B137" s="10"/>
      <c r="C137" s="10"/>
      <c r="D137" s="60" t="s">
        <v>117</v>
      </c>
      <c r="E137" s="50"/>
      <c r="F137" s="45"/>
    </row>
    <row r="138" spans="1:6" ht="18.75">
      <c r="A138" s="8">
        <v>118</v>
      </c>
      <c r="B138" s="10"/>
      <c r="C138" s="10"/>
      <c r="D138" s="35" t="s">
        <v>85</v>
      </c>
      <c r="E138" s="50">
        <v>1</v>
      </c>
      <c r="F138" s="45"/>
    </row>
    <row r="139" spans="1:6" s="111" customFormat="1" ht="19.5" thickBot="1">
      <c r="A139" s="107"/>
      <c r="B139" s="108"/>
      <c r="C139" s="108"/>
      <c r="D139" s="61" t="s">
        <v>121</v>
      </c>
      <c r="E139" s="109"/>
      <c r="F139" s="110"/>
    </row>
    <row r="140" spans="1:6" s="111" customFormat="1" ht="19.5" thickBot="1">
      <c r="A140" s="107"/>
      <c r="B140" s="108"/>
      <c r="C140" s="108"/>
      <c r="D140" s="61" t="s">
        <v>122</v>
      </c>
      <c r="E140" s="109"/>
      <c r="F140" s="110"/>
    </row>
    <row r="141" spans="1:6" s="113" customFormat="1" ht="38.25" thickBot="1">
      <c r="A141" s="107"/>
      <c r="B141" s="108"/>
      <c r="C141" s="108"/>
      <c r="D141" s="92" t="s">
        <v>140</v>
      </c>
      <c r="E141" s="109"/>
      <c r="F141" s="112"/>
    </row>
    <row r="142" spans="1:6" s="113" customFormat="1" ht="19.5" thickBot="1">
      <c r="A142" s="107"/>
      <c r="B142" s="108"/>
      <c r="C142" s="108"/>
      <c r="D142" s="93" t="s">
        <v>124</v>
      </c>
      <c r="E142" s="109">
        <f>SUM(E5:E133)</f>
        <v>63</v>
      </c>
      <c r="F142" s="112"/>
    </row>
    <row r="143" spans="1:6" ht="18.75">
      <c r="A143" s="24"/>
      <c r="B143" s="24"/>
      <c r="C143" s="24"/>
      <c r="D143" s="29"/>
      <c r="E143" s="52"/>
      <c r="F143" s="45"/>
    </row>
    <row r="144" spans="1:6" ht="18.75">
      <c r="A144" s="24"/>
      <c r="B144" s="24"/>
      <c r="C144" s="24"/>
      <c r="D144" s="29"/>
      <c r="E144" s="52"/>
      <c r="F144" s="45"/>
    </row>
    <row r="145" spans="1:6" ht="18.75">
      <c r="A145" s="24"/>
      <c r="B145" s="24"/>
      <c r="C145" s="24"/>
      <c r="D145" s="29"/>
      <c r="E145" s="52"/>
      <c r="F145" s="45"/>
    </row>
    <row r="146" spans="1:6" ht="56.25">
      <c r="A146" s="24"/>
      <c r="B146" s="24"/>
      <c r="C146" s="24"/>
      <c r="D146" s="18" t="s">
        <v>98</v>
      </c>
      <c r="E146" s="52"/>
      <c r="F146" s="45"/>
    </row>
    <row r="147" spans="1:6" ht="112.5">
      <c r="A147" s="24"/>
      <c r="B147" s="24"/>
      <c r="C147" s="24"/>
      <c r="D147" s="18" t="s">
        <v>99</v>
      </c>
      <c r="E147" s="52"/>
      <c r="F147" s="45"/>
    </row>
    <row r="148" spans="1:6" ht="15.75">
      <c r="A148" s="46"/>
      <c r="B148" s="46"/>
      <c r="C148" s="46"/>
      <c r="D148" s="47"/>
      <c r="E148" s="45"/>
      <c r="F148" s="45"/>
    </row>
    <row r="149" spans="1:6" ht="15.75">
      <c r="A149" s="46"/>
      <c r="B149" s="46"/>
      <c r="C149" s="46"/>
      <c r="D149" s="47"/>
      <c r="E149" s="45"/>
      <c r="F149" s="45"/>
    </row>
  </sheetData>
  <autoFilter ref="A3:D136"/>
  <conditionalFormatting sqref="D137">
    <cfRule type="duplicateValues" dxfId="2" priority="1"/>
  </conditionalFormatting>
  <conditionalFormatting sqref="D21:D23">
    <cfRule type="duplicateValues" dxfId="1" priority="264"/>
  </conditionalFormatting>
  <conditionalFormatting sqref="D16 D8">
    <cfRule type="duplicateValues" dxfId="0" priority="265"/>
  </conditionalFormatting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услуг МР</vt:lpstr>
      <vt:lpstr>обем случаев по 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Жанабекова Ляззат Жумабаевна</dc:creator>
  <cp:lastModifiedBy>Пользователь Windows</cp:lastModifiedBy>
  <cp:lastPrinted>2021-02-01T11:29:55Z</cp:lastPrinted>
  <dcterms:created xsi:type="dcterms:W3CDTF">2015-06-05T18:19:34Z</dcterms:created>
  <dcterms:modified xsi:type="dcterms:W3CDTF">2022-06-24T10:34:50Z</dcterms:modified>
</cp:coreProperties>
</file>